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\NOMINAS ENERO 2024\"/>
    </mc:Choice>
  </mc:AlternateContent>
  <xr:revisionPtr revIDLastSave="0" documentId="13_ncr:1_{46473893-7F72-4075-BB39-A76A48B33E67}" xr6:coauthVersionLast="47" xr6:coauthVersionMax="47" xr10:uidLastSave="{00000000-0000-0000-0000-000000000000}"/>
  <bookViews>
    <workbookView xWindow="-120" yWindow="-120" windowWidth="20730" windowHeight="11160" xr2:uid="{B0F37013-3ADE-4171-BF57-0C13BBD0EE4A}"/>
  </bookViews>
  <sheets>
    <sheet name="ENERO 2024" sheetId="1" r:id="rId1"/>
  </sheets>
  <definedNames>
    <definedName name="_xlnm.Print_Area" localSheetId="0">'ENERO 2024'!$A$1:$K$31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K16" i="1"/>
  <c r="J16" i="1"/>
  <c r="K15" i="1"/>
  <c r="J15" i="1"/>
  <c r="K11" i="1"/>
  <c r="J11" i="1"/>
  <c r="K7" i="1"/>
  <c r="K17" i="1" s="1"/>
  <c r="J7" i="1"/>
  <c r="J17" i="1" s="1"/>
</calcChain>
</file>

<file path=xl/sharedStrings.xml><?xml version="1.0" encoding="utf-8"?>
<sst xmlns="http://schemas.openxmlformats.org/spreadsheetml/2006/main" count="29" uniqueCount="27">
  <si>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</si>
  <si>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</si>
  <si>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</si>
  <si>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</si>
  <si>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</si>
  <si>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</si>
  <si>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</si>
  <si>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</si>
  <si>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</si>
  <si>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</si>
  <si>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</si>
  <si>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</si>
  <si>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</si>
  <si>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</si>
  <si>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</si>
  <si>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</si>
  <si>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</si>
  <si>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</si>
  <si>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</si>
  <si>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</si>
  <si>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</si>
  <si>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</si>
  <si>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</si>
  <si>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</si>
  <si>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</si>
  <si>
    <t xml:space="preserve"> </t>
  </si>
  <si>
    <t>SUELDOS PERSONAL TRAMITE DE PENSION CORRESPONDIENTE AL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</si>
</sst>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4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128866</xdr:colOff>
      <xdr:row>22</xdr:row>
      <xdr:rowOff>31657</xdr:rowOff>
    </xdr:from>
    <xdr:to>
      <xdr:col>2</xdr:col>
      <xdr:colOff>238125</xdr:colOff>
      <xdr:row>30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C90F9B4-F3D1-4485-AE5A-75D662AC0347}"/>
            </a:ext>
          </a:extLst>
        </xdr:cNvPr>
        <xdr:cNvSpPr txBox="1"/>
      </xdr:nvSpPr>
      <xdr:spPr>
        <a:xfrm>
          <a:off x="452716" y="4222657"/>
          <a:ext cx="2881034" cy="1559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Sec.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Registro, Control y Nominas</a:t>
          </a:r>
          <a:b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Recursos Humanos</a:t>
          </a:r>
          <a:endParaRPr lang="es-DO" sz="1300">
            <a:effectLst/>
          </a:endParaRPr>
        </a:p>
        <a:p>
          <a:pPr algn="ctr"/>
          <a:endParaRPr lang="es-DO" sz="1300"/>
        </a:p>
      </xdr:txBody>
    </xdr:sp>
    <xdr:clientData/>
  </xdr:twoCellAnchor>
  <xdr:twoCellAnchor>
    <xdr:from>
      <xdr:col>3</xdr:col>
      <xdr:colOff>741829</xdr:colOff>
      <xdr:row>22</xdr:row>
      <xdr:rowOff>52390</xdr:rowOff>
    </xdr:from>
    <xdr:to>
      <xdr:col>5</xdr:col>
      <xdr:colOff>419100</xdr:colOff>
      <xdr:row>29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F7EF8FC-AC2F-42C9-8E48-0B08AA084804}"/>
            </a:ext>
          </a:extLst>
        </xdr:cNvPr>
        <xdr:cNvSpPr txBox="1"/>
      </xdr:nvSpPr>
      <xdr:spPr>
        <a:xfrm>
          <a:off x="4599454" y="4243390"/>
          <a:ext cx="2944346" cy="1357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Responsable </a:t>
          </a:r>
          <a:r>
            <a:rPr lang="es-DO" sz="1300" baseline="0"/>
            <a:t>Financiero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22</xdr:row>
      <xdr:rowOff>9248</xdr:rowOff>
    </xdr:from>
    <xdr:to>
      <xdr:col>10</xdr:col>
      <xdr:colOff>269585</xdr:colOff>
      <xdr:row>28</xdr:row>
      <xdr:rowOff>190222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8C1191F-C834-45C8-A329-1F13843C563D}"/>
            </a:ext>
          </a:extLst>
        </xdr:cNvPr>
        <xdr:cNvSpPr txBox="1"/>
      </xdr:nvSpPr>
      <xdr:spPr>
        <a:xfrm>
          <a:off x="8847605" y="4200248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Aprobado por:</a:t>
          </a:r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D484-5D78-46EB-9D4C-7BCAA9A57143}">
  <dimension ref="A1:O213"/>
  <sheetViews>
    <sheetView tabSelected="1" view="pageBreakPreview" zoomScaleNormal="100" zoomScaleSheetLayoutView="100" workbookViewId="0">
      <selection sqref="A1:K3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5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5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5" x14ac:dyDescent="0.25">
      <c r="A7" s="3">
        <v>1</v>
      </c>
      <c r="B7" s="4" t="s">
        <v>12</v>
      </c>
      <c r="C7" s="3" t="s">
        <v>13</v>
      </c>
      <c r="D7" s="4" t="s">
        <v>14</v>
      </c>
      <c r="E7" s="5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7"/>
    </row>
    <row r="8" spans="1:15" x14ac:dyDescent="0.25">
      <c r="A8" s="8"/>
      <c r="C8" s="9"/>
      <c r="E8" s="10"/>
      <c r="F8" s="10"/>
      <c r="G8" s="10"/>
      <c r="H8" s="10"/>
      <c r="I8" s="10"/>
      <c r="J8" s="10"/>
      <c r="K8" s="11"/>
    </row>
    <row r="9" spans="1:15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5" x14ac:dyDescent="0.25">
      <c r="A11" s="12">
        <v>2</v>
      </c>
      <c r="B11" s="13" t="s">
        <v>16</v>
      </c>
      <c r="C11" s="12" t="s">
        <v>13</v>
      </c>
      <c r="D11" s="13" t="s">
        <v>17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8"/>
      <c r="C12" s="9"/>
      <c r="E12" s="10"/>
      <c r="F12" s="10"/>
      <c r="G12" s="10"/>
      <c r="H12" s="10"/>
      <c r="I12" s="10"/>
      <c r="J12" s="10"/>
      <c r="K12" s="11"/>
    </row>
    <row r="13" spans="1:15" x14ac:dyDescent="0.25">
      <c r="A13" s="2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5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5" x14ac:dyDescent="0.25">
      <c r="A15" s="3">
        <v>3</v>
      </c>
      <c r="B15" s="13" t="s">
        <v>19</v>
      </c>
      <c r="C15" s="12" t="s">
        <v>20</v>
      </c>
      <c r="D15" s="13" t="s">
        <v>21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13" t="s">
        <v>22</v>
      </c>
      <c r="C16" s="12" t="s">
        <v>13</v>
      </c>
      <c r="D16" s="13" t="s">
        <v>23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21" t="s">
        <v>24</v>
      </c>
      <c r="B17" s="21"/>
      <c r="C17" s="21"/>
      <c r="D17" s="21"/>
      <c r="E17" s="14">
        <f>SUM(E7,E11,E15:E16)</f>
        <v>136621.37</v>
      </c>
      <c r="F17" s="14">
        <f>SUM(F7,F11,F15:F16)</f>
        <v>3921.0299999999997</v>
      </c>
      <c r="G17" s="14">
        <f t="shared" ref="G17:K17" si="0">SUM(G7,G11,G15:G16)</f>
        <v>9282.67</v>
      </c>
      <c r="H17" s="14">
        <f t="shared" si="0"/>
        <v>4153.29</v>
      </c>
      <c r="I17" s="14">
        <f t="shared" si="0"/>
        <v>7100</v>
      </c>
      <c r="J17" s="14">
        <f t="shared" si="0"/>
        <v>24456.99</v>
      </c>
      <c r="K17" s="14">
        <f t="shared" si="0"/>
        <v>112164.38</v>
      </c>
    </row>
    <row r="18" spans="1:14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N18" s="7"/>
    </row>
    <row r="19" spans="1:14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4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4" x14ac:dyDescent="0.25">
      <c r="A21" s="15"/>
      <c r="B21" s="15"/>
      <c r="C21" s="15"/>
      <c r="D21" s="15"/>
      <c r="E21" s="15" t="s">
        <v>25</v>
      </c>
      <c r="F21" s="15"/>
      <c r="G21" s="15"/>
      <c r="H21" s="15"/>
      <c r="I21" s="15"/>
      <c r="J21" s="15"/>
      <c r="K21" s="15"/>
    </row>
    <row r="22" spans="1:14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4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4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4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4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4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4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4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4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4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4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4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4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4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N39" s="7"/>
    </row>
    <row r="40" spans="1:14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4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4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4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4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4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4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4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4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8"/>
    </row>
    <row r="59" spans="1:1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3.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4.2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</sheetData>
  <mergeCells count="5">
    <mergeCell ref="A1:K3"/>
    <mergeCell ref="A4:K5"/>
    <mergeCell ref="A9:K10"/>
    <mergeCell ref="A13:K14"/>
    <mergeCell ref="A17:D17"/>
  </mergeCells>
  <pageMargins left="0.39370078740157483" right="0.27559055118110237" top="1.1417322834645669" bottom="0.78740157480314965" header="0.15748031496062992" footer="0.31496062992125984"/>
  <pageSetup scale="72" fitToHeight="0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2024</vt:lpstr>
      <vt:lpstr>'ENERO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Tineo</dc:creator>
  <cp:lastModifiedBy>Massiel Tineo</cp:lastModifiedBy>
  <cp:lastPrinted>2024-01-31T15:47:17Z</cp:lastPrinted>
  <dcterms:created xsi:type="dcterms:W3CDTF">2023-09-13T18:38:55Z</dcterms:created>
  <dcterms:modified xsi:type="dcterms:W3CDTF">2024-01-31T15:47:46Z</dcterms:modified>
</cp:coreProperties>
</file>