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OCTUBRE 2022\"/>
    </mc:Choice>
  </mc:AlternateContent>
  <xr:revisionPtr revIDLastSave="0" documentId="8_{0996638F-415C-4CE0-92FA-9F99DCD16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MITE PENSION  NOVIEMBRE 2022" sheetId="1" r:id="rId1"/>
  </sheets>
  <definedNames>
    <definedName name="_xlnm.Print_Area" localSheetId="0">'TRAMITE PENSION  NOVIEMBRE 2022'!$A$1:$K$42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<sst xmlns="http://schemas.openxmlformats.org/spreadsheetml/2006/main" count="26" uniqueCount="24">
  <si>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</si>
  <si>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</si>
  <si>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</si>
  <si>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</si>
  <si>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</si>
  <si>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</si>
  <si>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</si>
  <si>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</si>
  <si>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</si>
  <si>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</si>
  <si>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</si>
  <si>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</si>
  <si>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</si>
  <si>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</si>
  <si>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</si>
  <si>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</si>
  <si>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</si>
  <si>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</si>
  <si>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</si>
  <si>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</si>
  <si>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</si>
  <si>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</si>
  <si>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</si>
  <si>
    <t>SUELDOS PERSONAL TRAMITE DE PENSION CORRESPONDIENTE AL MES 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</si>
</sst>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9719</xdr:rowOff>
    </xdr:from>
    <xdr:to>
      <xdr:col>10</xdr:col>
      <xdr:colOff>563724</xdr:colOff>
      <xdr:row>39</xdr:row>
      <xdr:rowOff>32204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719387" y="6667500"/>
          <a:ext cx="2546480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>
    <xdr:from>
      <xdr:col>3</xdr:col>
      <xdr:colOff>923340</xdr:colOff>
      <xdr:row>32</xdr:row>
      <xdr:rowOff>38877</xdr:rowOff>
    </xdr:from>
    <xdr:to>
      <xdr:col>5</xdr:col>
      <xdr:colOff>456811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830534" y="6696658"/>
          <a:ext cx="295469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1</xdr:col>
      <xdr:colOff>155510</xdr:colOff>
      <xdr:row>32</xdr:row>
      <xdr:rowOff>9720</xdr:rowOff>
    </xdr:from>
    <xdr:to>
      <xdr:col>2</xdr:col>
      <xdr:colOff>29158</xdr:colOff>
      <xdr:row>39</xdr:row>
      <xdr:rowOff>40487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34566" y="6667501"/>
          <a:ext cx="292553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Claudia</a:t>
          </a:r>
          <a:r>
            <a:rPr lang="es-DO" sz="1300" b="1" baseline="0"/>
            <a:t> Y. Reyes Báez</a:t>
          </a:r>
          <a:endParaRPr lang="es-DO" sz="1300" b="1"/>
        </a:p>
        <a:p>
          <a:pPr algn="ctr"/>
          <a:r>
            <a:rPr lang="es-DO" sz="1300"/>
            <a:t>Enc.</a:t>
          </a:r>
          <a:r>
            <a:rPr lang="es-DO" sz="1300" baseline="0"/>
            <a:t> Div. Contabilidad</a:t>
          </a:r>
          <a:endParaRPr lang="es-DO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42"/>
  <sheetViews>
    <sheetView tabSelected="1" topLeftCell="A9" zoomScale="98" zoomScaleNormal="98" workbookViewId="0">
      <selection activeCell="J19" sqref="J19"/>
    </sheetView>
  </sheetViews>
  <sheetFormatPr baseColWidth="10"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5" t="s">
        <v>19</v>
      </c>
      <c r="B14" s="15" t="s">
        <v>0</v>
      </c>
      <c r="C14" s="15" t="s">
        <v>2</v>
      </c>
      <c r="D14" s="15" t="s">
        <v>1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1:11" ht="18" customHeight="1" x14ac:dyDescent="0.25">
      <c r="A15" s="9">
        <v>1</v>
      </c>
      <c r="B15" s="12" t="s">
        <v>14</v>
      </c>
      <c r="C15" s="13" t="s">
        <v>17</v>
      </c>
      <c r="D15" s="12" t="s">
        <v>15</v>
      </c>
      <c r="E15" s="14">
        <v>28621.37</v>
      </c>
      <c r="F15" s="14">
        <v>821.43</v>
      </c>
      <c r="G15" s="14">
        <v>0</v>
      </c>
      <c r="H15" s="14">
        <v>870.09</v>
      </c>
      <c r="I15" s="14">
        <v>7025</v>
      </c>
      <c r="J15" s="14">
        <v>8716.52</v>
      </c>
      <c r="K15" s="14">
        <v>19904.849999999999</v>
      </c>
    </row>
    <row r="16" spans="1:11" ht="20.25" customHeight="1" x14ac:dyDescent="0.25">
      <c r="A16" s="9">
        <v>2</v>
      </c>
      <c r="B16" s="12" t="s">
        <v>22</v>
      </c>
      <c r="C16" s="13" t="s">
        <v>12</v>
      </c>
      <c r="D16" s="12" t="s">
        <v>16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v>616</v>
      </c>
      <c r="K16" s="14">
        <v>9384</v>
      </c>
    </row>
    <row r="17" spans="1:11" ht="18" customHeight="1" x14ac:dyDescent="0.25">
      <c r="A17" s="9">
        <v>3</v>
      </c>
      <c r="B17" s="12" t="s">
        <v>10</v>
      </c>
      <c r="C17" s="13" t="s">
        <v>12</v>
      </c>
      <c r="D17" s="12" t="s">
        <v>11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v>616</v>
      </c>
      <c r="K17" s="14">
        <v>9384</v>
      </c>
    </row>
    <row r="18" spans="1:11" ht="18.75" customHeight="1" x14ac:dyDescent="0.25">
      <c r="A18" s="10">
        <v>4</v>
      </c>
      <c r="B18" s="12" t="s">
        <v>20</v>
      </c>
      <c r="C18" s="13" t="s">
        <v>12</v>
      </c>
      <c r="D18" s="12" t="s">
        <v>13</v>
      </c>
      <c r="E18" s="14">
        <v>88000</v>
      </c>
      <c r="F18" s="14">
        <v>2525.6</v>
      </c>
      <c r="G18" s="14">
        <v>9282.67</v>
      </c>
      <c r="H18" s="14">
        <v>2675.2</v>
      </c>
      <c r="I18" s="14">
        <v>25</v>
      </c>
      <c r="J18" s="14">
        <v>14508.47</v>
      </c>
      <c r="K18" s="14">
        <v>73491.53</v>
      </c>
    </row>
    <row r="19" spans="1:11" ht="22.5" customHeight="1" thickBot="1" x14ac:dyDescent="0.35">
      <c r="A19" s="17" t="s">
        <v>21</v>
      </c>
      <c r="B19" s="18"/>
      <c r="C19" s="18"/>
      <c r="D19" s="19"/>
      <c r="E19" s="16">
        <f t="shared" ref="E19:K19" si="0">SUM(E15:E18)</f>
        <v>136621.37</v>
      </c>
      <c r="F19" s="16">
        <f t="shared" si="0"/>
        <v>3921.0299999999997</v>
      </c>
      <c r="G19" s="16">
        <f t="shared" si="0"/>
        <v>9282.67</v>
      </c>
      <c r="H19" s="16">
        <f t="shared" si="0"/>
        <v>4153.29</v>
      </c>
      <c r="I19" s="16">
        <f t="shared" si="0"/>
        <v>7100</v>
      </c>
      <c r="J19" s="16">
        <f t="shared" si="0"/>
        <v>24456.989999999998</v>
      </c>
      <c r="K19" s="16">
        <f t="shared" si="0"/>
        <v>112164.38</v>
      </c>
    </row>
    <row r="20" spans="1:11" ht="15.75" thickTop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22"/>
      <c r="C21" s="22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22"/>
      <c r="C25" s="22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ortState xmlns:xlrd2="http://schemas.microsoft.com/office/spreadsheetml/2017/richdata2"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 NOVIEMBRE 2022</vt:lpstr>
      <vt:lpstr>'TRAMITE PENSION 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2022-10-05T17:25:08Z</cp:lastPrinted>
  <dcterms:created xsi:type="dcterms:W3CDTF">2022-05-16T14:17:59Z</dcterms:created>
  <dcterms:modified xsi:type="dcterms:W3CDTF">2022-11-29T16:08:21Z</dcterms:modified>
</cp:coreProperties>
</file>